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'ведомственная'!$E$18:$E$19</definedName>
    <definedName name="Z_04993339_5E37_4914_858F_AD9FAF76B3C3_.wvu.FilterData" localSheetId="0" hidden="1">'ведомственная'!$E$18:$E$19</definedName>
    <definedName name="Z_067F6ADF_79F5_4690_B004_EB533833A7C8_.wvu.FilterData" localSheetId="0" hidden="1">'ведомственная'!$F$18:$F$19</definedName>
    <definedName name="Z_26F88C38_A5A9_4DC8_964F_9A691A4C38C1_.wvu.FilterData" localSheetId="0" hidden="1">'ведомственная'!$E$18:$E$19</definedName>
    <definedName name="Z_290A2DA1_DB58_455A_BE2A_E78A01F4E074_.wvu.FilterData" localSheetId="0" hidden="1">'ведомственная'!$E$18:$E$19</definedName>
    <definedName name="Z_2B391156_FB2A_4680_B6DB_A43F8449B473_.wvu.FilterData" localSheetId="0" hidden="1">'ведомственная'!$E$18:$E$19</definedName>
    <definedName name="Z_347AE766_9F12_4D25_8BDF_36BE6517CFDA_.wvu.FilterData" localSheetId="0" hidden="1">'ведомственная'!$F$18:$F$19</definedName>
    <definedName name="Z_363B3729_E230_4697_93BD_9CE75AD564A4_.wvu.FilterData" localSheetId="0" hidden="1">'ведомственная'!$E$18:$E$19</definedName>
    <definedName name="Z_379389A7_0E72_4662_9492_EF7DA9CE8C1F_.wvu.FilterData" localSheetId="0" hidden="1">'ведомственная'!$E$18:$E$19</definedName>
    <definedName name="Z_38A8019D_F7EA_41CA_A313_9C5B9D618B23_.wvu.FilterData" localSheetId="0" hidden="1">'ведомственная'!$E$18:$E$19</definedName>
    <definedName name="Z_38DAD992_3957_4277_ACCB_EC6CC762D5D5_.wvu.FilterData" localSheetId="0" hidden="1">'ведомственная'!$E$18:$E$19</definedName>
    <definedName name="Z_3BE99707_F5A1_4E55_8DDB_C0239ADC4C98_.wvu.FilterData" localSheetId="0" hidden="1">'ведомственная'!$E$18:$E$19</definedName>
    <definedName name="Z_4B7EFD76_0B2D_4CBB_9CE2_C1A87786B8FD_.wvu.FilterData" localSheetId="0" hidden="1">'ведомственная'!$E$18:$E$19</definedName>
    <definedName name="Z_4D7A7110_392A_4484_9B1B_C70D8D752EFA_.wvu.FilterData" localSheetId="0" hidden="1">'ведомственная'!$E$18:$E$19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'ведомственная'!$E$18:$E$19</definedName>
    <definedName name="Z_50A91611_6C67_45BD_BD4A_6AFA4A029EDD_.wvu.FilterData" localSheetId="0" hidden="1">'ведомственная'!$E$18:$E$19</definedName>
    <definedName name="Z_52B1A979_9C58_4412_ACDB_6966BFCF7D47_.wvu.FilterData" localSheetId="0" hidden="1">'ведомственная'!$E$18:$E$19</definedName>
    <definedName name="Z_5BA3C75F_2BE9_4196_897F_8796335772FA_.wvu.FilterData" localSheetId="0" hidden="1">'ведомственная'!$E$18:$E$19</definedName>
    <definedName name="Z_5DE99D0B_16A2_4C77_A9F2_2F32E6F19120_.wvu.FilterData" localSheetId="0" hidden="1">'ведомственная'!$E$18:$E$19</definedName>
    <definedName name="Z_61532AD7_8475_4B9E_A9C1_2AF5E37FFF44_.wvu.FilterData" localSheetId="0" hidden="1">'ведомственная'!$E$18:$E$19</definedName>
    <definedName name="Z_6B99CF46_DBB1_4A22_B5B6_E531A998AB21_.wvu.FilterData" localSheetId="0" hidden="1">'ведомственная'!$E$18:$E$19</definedName>
    <definedName name="Z_6BD40141_54D5_446D_A6AC_E8E3B6FC23AD_.wvu.FilterData" localSheetId="0" hidden="1">'ведомственная'!$F$18:$F$19</definedName>
    <definedName name="Z_6E5F5D33_2429_4DF7_AFA5_E0605C24C932_.wvu.FilterData" localSheetId="0" hidden="1">'ведомственная'!$E$18:$E$19</definedName>
    <definedName name="Z_745668DA_7EAE_40FC_BDE5_6E5B24099C2E_.wvu.FilterData" localSheetId="0" hidden="1">'ведомственная'!$E$18:$E$19</definedName>
    <definedName name="Z_8180E4C8_989C_4E96_A7DD_AFC831F8741D_.wvu.FilterData" localSheetId="0" hidden="1">'ведомственная'!$E$18:$E$19</definedName>
    <definedName name="Z_894A5CE0_4BC5_4B0E_979C_48039A59415B_.wvu.FilterData" localSheetId="0" hidden="1">'ведомственная'!$E$18:$E$19</definedName>
    <definedName name="Z_933F2D6F_8178_48DF_86B0_8B593FC9FF62_.wvu.FilterData" localSheetId="0" hidden="1">'ведомственная'!$E$18:$E$19</definedName>
    <definedName name="Z_9A50CC09_1AEB_40F5_B9E3_1031AEFBF680_.wvu.FilterData" localSheetId="0" hidden="1">'ведомственная'!$E$18:$E$19</definedName>
    <definedName name="Z_A3C3838E_E3CC_4E27_8B8C_945FD0FA461A_.wvu.FilterData" localSheetId="0" hidden="1">'ведомственная'!$E$18:$E$19</definedName>
    <definedName name="Z_A434FA91_5BCB_4EA8_9111_8CAA80E64CBC_.wvu.FilterData" localSheetId="0" hidden="1">'ведомственная'!$E$18:$E$19</definedName>
    <definedName name="Z_A707A2BE_3045_4302_9C20_6E42AB31EAFF_.wvu.FilterData" localSheetId="0" hidden="1">'ведомственная'!$E$18:$E$19</definedName>
    <definedName name="Z_AF53F382_CD51_47F0_BE2C_806C4CF70ADD_.wvu.PrintTitles" localSheetId="0" hidden="1">'ведомственная'!$19:$19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'ведомственная'!$E$18:$E$19</definedName>
    <definedName name="Z_AFAA24A5_B54F_40C9_9D6F_D4A87D90AFE2_.wvu.PrintArea" localSheetId="0" hidden="1">'ведомственная'!$A$18:$F$19</definedName>
    <definedName name="Z_AFAA24A5_B54F_40C9_9D6F_D4A87D90AFE2_.wvu.PrintTitles" localSheetId="0" hidden="1">'ведомственная'!$18:$19</definedName>
    <definedName name="Z_B978C0E0_BA0D_4ECF_A684_E7950C96BA4D_.wvu.FilterData" localSheetId="0" hidden="1">'ведомственная'!$E$18:$E$19</definedName>
    <definedName name="Z_C01AF835_6616_41ED_9906_8C6A95B0DB53_.wvu.FilterData" localSheetId="0" hidden="1">'ведомственная'!$E$18:$E$19</definedName>
    <definedName name="Z_C819BBC0_576F_4857_A6DE_C7E4354159E5_.wvu.FilterData" localSheetId="0" hidden="1">'ведомственная'!$E$18:$E$19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'ведомственная'!$E$18:$E$19</definedName>
    <definedName name="Z_D1F502E2_5131_411C_9E8E_378CED927489_.wvu.FilterData" localSheetId="0" hidden="1">'ведомственная'!$E$18:$E$19</definedName>
    <definedName name="Z_DBDE1A38_EFF0_4158_B945_2C0E96A53B6E_.wvu.FilterData" localSheetId="0" hidden="1">'ведомственная'!$E$18:$E$19</definedName>
    <definedName name="Z_DCF4D08F_FB90_4C57_9649_2DF44D893F09_.wvu.FilterData" localSheetId="0" hidden="1">'ведомственная'!$E$18:$E$19</definedName>
    <definedName name="Z_E141AC46_44C7_4E5C_AF93_9D20C0DEB400_.wvu.FilterData" localSheetId="0" hidden="1">'ведомственная'!$F$18:$F$19</definedName>
    <definedName name="Z_E27ABCB8_176E_4D46_A57F_8AB156C9D5A1_.wvu.FilterData" localSheetId="0" hidden="1">'ведомственная'!$E$18:$E$19</definedName>
    <definedName name="Z_E31B5852_F6F9_4AFA_A6D3_80121041449E_.wvu.FilterData" localSheetId="0" hidden="1">'ведомственная'!$E$18:$E$19</definedName>
    <definedName name="Z_E5D1DF5E_DDCC_445C_A369_8F5E795BF45C_.wvu.FilterData" localSheetId="0" hidden="1">'ведомственная'!$E$18:$E$19</definedName>
    <definedName name="Z_E82A3278_DCC3_4405_8222_DCCE7092ACC7_.wvu.FilterData" localSheetId="0" hidden="1">'ведомственная'!$E$18:$E$19</definedName>
    <definedName name="Z_E9523752_B05C_4843_A627_1E3C9C75F558_.wvu.FilterData" localSheetId="0" hidden="1">'ведомственная'!$E$18:$E$19</definedName>
    <definedName name="Z_EA87F52B_29D4_4A11_9A40_3D5CBBE0B798_.wvu.PrintTitles" localSheetId="0" hidden="1">'ведомственная'!$19:$19</definedName>
    <definedName name="Z_EBE8766F_E7E2_4345_A25B_0E3CF662E7B7_.wvu.FilterData" localSheetId="0" hidden="1">'ведомственная'!$E$18:$E$19</definedName>
    <definedName name="Z_F399CD2D_9566_454F_B0D4_4503A0F8F2CB_.wvu.FilterData" localSheetId="0" hidden="1">'ведомственная'!$E$18:$E$19</definedName>
    <definedName name="Z_F65AA4FC_5B89_4684_8B36_BA70B4E74CA1_.wvu.FilterData" localSheetId="0" hidden="1">'ведомственная'!$E$18:$E$19</definedName>
    <definedName name="Z_F6B47D43_C3D8_4CEB_AE3D_4D583A92F905_.wvu.FilterData" localSheetId="0" hidden="1">'ведомственная'!$E$18:$E$19</definedName>
    <definedName name="_xlnm.Print_Titles" localSheetId="0">'ведомственная'!$18:$19</definedName>
    <definedName name="CRITERIA" localSheetId="0">'ведомственная'!#REF!</definedName>
    <definedName name="_xlnm.Print_Area" localSheetId="0">'ведомственная'!$A$1:$F$30</definedName>
  </definedNames>
  <calcPr fullCalcOnLoad="1"/>
</workbook>
</file>

<file path=xl/sharedStrings.xml><?xml version="1.0" encoding="utf-8"?>
<sst xmlns="http://schemas.openxmlformats.org/spreadsheetml/2006/main" count="36" uniqueCount="30">
  <si>
    <t>к решению Собрания депутатов</t>
  </si>
  <si>
    <t>Наименование</t>
  </si>
  <si>
    <t>ИТОГО</t>
  </si>
  <si>
    <t>Глава</t>
  </si>
  <si>
    <t>тыс. рублей</t>
  </si>
  <si>
    <t>Объем средств, направляемых в 2019 году: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</si>
  <si>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</si>
  <si>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</si>
  <si>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</si>
  <si>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</si>
  <si>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Приложение № 22</t>
  </si>
  <si>
    <t>МО "Плесецкий муниципальный район"</t>
  </si>
  <si>
    <t>от 20 декабря 2018 г.  № 73</t>
  </si>
  <si>
    <t>Распределение отдельных видов расходов бюджета муниципального образования                                                          "Плесецкий муниципальный район"
на 2019 год  в разрезе ведомственной структуры расходов</t>
  </si>
  <si>
    <t>078</t>
  </si>
  <si>
    <t>Дошкольное образование</t>
  </si>
  <si>
    <t>Общее образование</t>
  </si>
  <si>
    <t>Дополнительное образование</t>
  </si>
  <si>
    <t>Управление образования администрации МО "Плесецкий район"</t>
  </si>
  <si>
    <t>Финансово-экономическое управление администрации МО "Плесецкий район"</t>
  </si>
  <si>
    <t>097</t>
  </si>
  <si>
    <t>Администрация муниципального образования "Плесецкий район"</t>
  </si>
  <si>
    <t>098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</si>
  <si>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"Плесецкий район"</t>
  </si>
  <si>
    <t>165</t>
  </si>
  <si>
    <t>Собрание депутатов МО "Плесецкий муниципальный район"</t>
  </si>
  <si>
    <t>328</t>
  </si>
  <si>
    <t>Библиотечное обслуживание населения</t>
  </si>
  <si>
    <t>Приложение № 14</t>
  </si>
  <si>
    <t>от 26 сентября 2019 года № 99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</si>
</sst>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85" fontId="3" fillId="0" borderId="12" xfId="0" applyNumberFormat="1" applyFont="1" applyFill="1" applyBorder="1" applyAlignment="1">
      <alignment/>
    </xf>
    <xf numFmtId="185" fontId="3" fillId="0" borderId="12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/>
    </xf>
    <xf numFmtId="185" fontId="3" fillId="0" borderId="14" xfId="0" applyNumberFormat="1" applyFont="1" applyFill="1" applyBorder="1" applyAlignment="1">
      <alignment/>
    </xf>
    <xf numFmtId="185" fontId="3" fillId="0" borderId="14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30"/>
  <sheetViews>
    <sheetView tabSelected="1" view="pageBreakPreview" zoomScaleNormal="75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12.87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29" t="s">
        <v>28</v>
      </c>
      <c r="E1" s="29"/>
      <c r="F1" s="29"/>
    </row>
    <row r="2" spans="1:6" ht="15.75">
      <c r="A2" s="1"/>
      <c r="B2" s="2"/>
      <c r="C2" s="1"/>
      <c r="D2" s="29" t="s">
        <v>0</v>
      </c>
      <c r="E2" s="29"/>
      <c r="F2" s="29"/>
    </row>
    <row r="3" spans="1:6" ht="16.5" customHeight="1">
      <c r="A3" s="1"/>
      <c r="B3" s="2"/>
      <c r="C3" s="2"/>
      <c r="D3" s="29" t="s">
        <v>11</v>
      </c>
      <c r="E3" s="29"/>
      <c r="F3" s="29"/>
    </row>
    <row r="4" spans="1:6" ht="16.5" customHeight="1">
      <c r="A4" s="1"/>
      <c r="B4" s="2"/>
      <c r="C4" s="2"/>
      <c r="D4" s="29" t="s">
        <v>29</v>
      </c>
      <c r="E4" s="29"/>
      <c r="F4" s="29"/>
    </row>
    <row r="5" spans="1:6" ht="16.5" customHeight="1">
      <c r="A5" s="1"/>
      <c r="B5" s="2"/>
      <c r="C5" s="2"/>
      <c r="D5" s="28"/>
      <c r="E5" s="28"/>
      <c r="F5" s="28"/>
    </row>
    <row r="6" spans="1:6" ht="16.5" customHeight="1">
      <c r="A6" s="1"/>
      <c r="B6" s="2"/>
      <c r="C6" s="2"/>
      <c r="D6" s="28"/>
      <c r="E6" s="28"/>
      <c r="F6" s="28"/>
    </row>
    <row r="7" spans="1:6" ht="15.75">
      <c r="A7" s="1"/>
      <c r="B7" s="2"/>
      <c r="C7" s="2"/>
      <c r="D7" s="1"/>
      <c r="E7" s="1"/>
      <c r="F7" s="2"/>
    </row>
    <row r="8" spans="1:6" ht="15.75">
      <c r="A8" s="1"/>
      <c r="B8" s="2"/>
      <c r="C8" s="2"/>
      <c r="D8" s="1"/>
      <c r="E8" s="29" t="s">
        <v>10</v>
      </c>
      <c r="F8" s="29"/>
    </row>
    <row r="9" spans="1:6" ht="15.75">
      <c r="A9" s="1"/>
      <c r="B9" s="2"/>
      <c r="C9" s="2"/>
      <c r="D9" s="1"/>
      <c r="E9" s="1" t="s">
        <v>0</v>
      </c>
      <c r="F9" s="2"/>
    </row>
    <row r="10" spans="1:6" ht="15.75">
      <c r="A10" s="1"/>
      <c r="B10" s="2"/>
      <c r="C10" s="2"/>
      <c r="D10" s="29" t="s">
        <v>11</v>
      </c>
      <c r="E10" s="29"/>
      <c r="F10" s="29"/>
    </row>
    <row r="11" spans="1:6" ht="15.75">
      <c r="A11" s="1"/>
      <c r="B11" s="2"/>
      <c r="C11" s="2"/>
      <c r="D11" s="1"/>
      <c r="E11" s="29" t="s">
        <v>12</v>
      </c>
      <c r="F11" s="29"/>
    </row>
    <row r="12" spans="1:6" ht="15.75">
      <c r="A12" s="1"/>
      <c r="B12" s="2"/>
      <c r="C12" s="2"/>
      <c r="D12" s="2"/>
      <c r="E12" s="2"/>
      <c r="F12" s="2"/>
    </row>
    <row r="13" spans="1:251" s="5" customFormat="1" ht="15.75">
      <c r="A13" s="1"/>
      <c r="B13" s="2"/>
      <c r="C13" s="2"/>
      <c r="D13" s="2"/>
      <c r="E13" s="4"/>
      <c r="F13" s="2"/>
      <c r="G13" s="2"/>
      <c r="H13" s="2"/>
      <c r="I13" s="2"/>
      <c r="J13" s="4"/>
      <c r="K13" s="2"/>
      <c r="N13" s="1"/>
      <c r="O13" s="2"/>
      <c r="P13" s="2"/>
      <c r="Q13" s="2"/>
      <c r="R13" s="4"/>
      <c r="S13" s="2"/>
      <c r="V13" s="1"/>
      <c r="W13" s="2"/>
      <c r="X13" s="2"/>
      <c r="Y13" s="2"/>
      <c r="Z13" s="4"/>
      <c r="AA13" s="2"/>
      <c r="AD13" s="1"/>
      <c r="AE13" s="2"/>
      <c r="AF13" s="2"/>
      <c r="AG13" s="2"/>
      <c r="AH13" s="4"/>
      <c r="AI13" s="2"/>
      <c r="AL13" s="1"/>
      <c r="AM13" s="2"/>
      <c r="AN13" s="2"/>
      <c r="AO13" s="2"/>
      <c r="AP13" s="4"/>
      <c r="AQ13" s="2"/>
      <c r="AT13" s="1"/>
      <c r="AU13" s="2"/>
      <c r="AV13" s="2"/>
      <c r="AW13" s="2"/>
      <c r="AX13" s="4"/>
      <c r="AY13" s="2"/>
      <c r="BB13" s="1"/>
      <c r="BC13" s="2"/>
      <c r="BD13" s="2"/>
      <c r="BE13" s="2"/>
      <c r="BF13" s="4"/>
      <c r="BG13" s="2"/>
      <c r="BJ13" s="1"/>
      <c r="BK13" s="2"/>
      <c r="BL13" s="2"/>
      <c r="BM13" s="2"/>
      <c r="BN13" s="4"/>
      <c r="BO13" s="2"/>
      <c r="BR13" s="1"/>
      <c r="BS13" s="2"/>
      <c r="BT13" s="2"/>
      <c r="BU13" s="2"/>
      <c r="BV13" s="4"/>
      <c r="BW13" s="2"/>
      <c r="BZ13" s="1"/>
      <c r="CA13" s="2"/>
      <c r="CB13" s="2"/>
      <c r="CC13" s="2"/>
      <c r="CD13" s="4"/>
      <c r="CE13" s="2"/>
      <c r="CH13" s="1"/>
      <c r="CI13" s="2"/>
      <c r="CJ13" s="2"/>
      <c r="CK13" s="2"/>
      <c r="CL13" s="4"/>
      <c r="CM13" s="2"/>
      <c r="CP13" s="1"/>
      <c r="CQ13" s="2"/>
      <c r="CR13" s="2"/>
      <c r="CS13" s="2"/>
      <c r="CT13" s="4"/>
      <c r="CU13" s="2"/>
      <c r="CX13" s="1"/>
      <c r="CY13" s="2"/>
      <c r="CZ13" s="2"/>
      <c r="DA13" s="2"/>
      <c r="DB13" s="4"/>
      <c r="DC13" s="2"/>
      <c r="DF13" s="1"/>
      <c r="DG13" s="2"/>
      <c r="DH13" s="2"/>
      <c r="DI13" s="2"/>
      <c r="DJ13" s="4"/>
      <c r="DK13" s="2"/>
      <c r="DN13" s="1"/>
      <c r="DO13" s="2"/>
      <c r="DP13" s="2"/>
      <c r="DQ13" s="2"/>
      <c r="DR13" s="4"/>
      <c r="DS13" s="2"/>
      <c r="DV13" s="1"/>
      <c r="DW13" s="2"/>
      <c r="DX13" s="2"/>
      <c r="DY13" s="2"/>
      <c r="DZ13" s="4"/>
      <c r="EA13" s="2"/>
      <c r="ED13" s="1"/>
      <c r="EE13" s="2"/>
      <c r="EF13" s="2"/>
      <c r="EG13" s="2"/>
      <c r="EH13" s="4"/>
      <c r="EI13" s="2"/>
      <c r="EL13" s="1"/>
      <c r="EM13" s="2"/>
      <c r="EN13" s="2"/>
      <c r="EO13" s="2"/>
      <c r="EP13" s="4"/>
      <c r="EQ13" s="2"/>
      <c r="ET13" s="1"/>
      <c r="EU13" s="2"/>
      <c r="EV13" s="2"/>
      <c r="EW13" s="2"/>
      <c r="EX13" s="4"/>
      <c r="EY13" s="2"/>
      <c r="FB13" s="1"/>
      <c r="FC13" s="2"/>
      <c r="FD13" s="2"/>
      <c r="FE13" s="2"/>
      <c r="FF13" s="4"/>
      <c r="FG13" s="2"/>
      <c r="FJ13" s="1"/>
      <c r="FK13" s="2"/>
      <c r="FL13" s="2"/>
      <c r="FM13" s="2"/>
      <c r="FN13" s="4"/>
      <c r="FO13" s="2"/>
      <c r="FR13" s="1"/>
      <c r="FS13" s="2"/>
      <c r="FT13" s="2"/>
      <c r="FU13" s="2"/>
      <c r="FV13" s="4"/>
      <c r="FW13" s="2"/>
      <c r="FZ13" s="1"/>
      <c r="GA13" s="2"/>
      <c r="GB13" s="2"/>
      <c r="GC13" s="2"/>
      <c r="GD13" s="4"/>
      <c r="GE13" s="2"/>
      <c r="GH13" s="1"/>
      <c r="GI13" s="2"/>
      <c r="GJ13" s="2"/>
      <c r="GK13" s="2"/>
      <c r="GL13" s="4"/>
      <c r="GM13" s="2"/>
      <c r="GP13" s="1"/>
      <c r="GQ13" s="2"/>
      <c r="GR13" s="2"/>
      <c r="GS13" s="2"/>
      <c r="GT13" s="4"/>
      <c r="GU13" s="2"/>
      <c r="GX13" s="1"/>
      <c r="GY13" s="2"/>
      <c r="GZ13" s="2"/>
      <c r="HA13" s="2"/>
      <c r="HB13" s="4"/>
      <c r="HC13" s="2"/>
      <c r="HF13" s="1"/>
      <c r="HG13" s="2"/>
      <c r="HH13" s="2"/>
      <c r="HI13" s="2"/>
      <c r="HJ13" s="4"/>
      <c r="HK13" s="2"/>
      <c r="HN13" s="1"/>
      <c r="HO13" s="2"/>
      <c r="HP13" s="2"/>
      <c r="HQ13" s="2"/>
      <c r="HR13" s="4"/>
      <c r="HS13" s="2"/>
      <c r="HV13" s="1"/>
      <c r="HW13" s="2"/>
      <c r="HX13" s="2"/>
      <c r="HY13" s="2"/>
      <c r="HZ13" s="4"/>
      <c r="IA13" s="2"/>
      <c r="ID13" s="1"/>
      <c r="IE13" s="2"/>
      <c r="IF13" s="2"/>
      <c r="IG13" s="2"/>
      <c r="IH13" s="4"/>
      <c r="II13" s="2"/>
      <c r="IL13" s="1"/>
      <c r="IM13" s="2"/>
      <c r="IN13" s="2"/>
      <c r="IO13" s="2"/>
      <c r="IP13" s="4"/>
      <c r="IQ13" s="2"/>
    </row>
    <row r="14" spans="1:6" ht="57" customHeight="1">
      <c r="A14" s="30" t="s">
        <v>13</v>
      </c>
      <c r="B14" s="30"/>
      <c r="C14" s="30"/>
      <c r="D14" s="30"/>
      <c r="E14" s="30"/>
      <c r="F14" s="30"/>
    </row>
    <row r="15" spans="1:6" ht="15.75">
      <c r="A15" s="3"/>
      <c r="B15" s="3"/>
      <c r="C15" s="3"/>
      <c r="D15" s="3"/>
      <c r="E15" s="3"/>
      <c r="F15" s="3"/>
    </row>
    <row r="16" spans="1:6" ht="15.75">
      <c r="A16" s="3"/>
      <c r="B16" s="3"/>
      <c r="C16" s="3"/>
      <c r="D16" s="3"/>
      <c r="E16" s="3"/>
      <c r="F16" s="2" t="s">
        <v>4</v>
      </c>
    </row>
    <row r="17" spans="1:6" ht="22.5" customHeight="1">
      <c r="A17" s="31" t="s">
        <v>1</v>
      </c>
      <c r="B17" s="35" t="s">
        <v>3</v>
      </c>
      <c r="C17" s="32" t="s">
        <v>5</v>
      </c>
      <c r="D17" s="33"/>
      <c r="E17" s="33"/>
      <c r="F17" s="34"/>
    </row>
    <row r="18" spans="1:6" s="5" customFormat="1" ht="205.5" customHeight="1">
      <c r="A18" s="31"/>
      <c r="B18" s="36"/>
      <c r="C18" s="22" t="s">
        <v>7</v>
      </c>
      <c r="D18" s="22" t="s">
        <v>8</v>
      </c>
      <c r="E18" s="22" t="s">
        <v>6</v>
      </c>
      <c r="F18" s="22" t="s">
        <v>9</v>
      </c>
    </row>
    <row r="19" spans="1:6" s="7" customFormat="1" ht="12.75" customHeight="1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s="13" customFormat="1" ht="39.75" customHeight="1">
      <c r="A20" s="23" t="s">
        <v>18</v>
      </c>
      <c r="B20" s="24" t="s">
        <v>14</v>
      </c>
      <c r="C20" s="25">
        <v>7521.1</v>
      </c>
      <c r="D20" s="25"/>
      <c r="E20" s="26"/>
      <c r="F20" s="25"/>
    </row>
    <row r="21" spans="1:6" s="13" customFormat="1" ht="15.75">
      <c r="A21" s="19" t="s">
        <v>15</v>
      </c>
      <c r="B21" s="10" t="s">
        <v>14</v>
      </c>
      <c r="C21" s="15"/>
      <c r="D21" s="15">
        <v>44122.9</v>
      </c>
      <c r="E21" s="16">
        <v>29488.6</v>
      </c>
      <c r="F21" s="12"/>
    </row>
    <row r="22" spans="1:6" s="13" customFormat="1" ht="15.75">
      <c r="A22" s="19" t="s">
        <v>16</v>
      </c>
      <c r="B22" s="10" t="s">
        <v>14</v>
      </c>
      <c r="C22" s="15"/>
      <c r="D22" s="15">
        <v>78942.2</v>
      </c>
      <c r="E22" s="16">
        <v>47923.4</v>
      </c>
      <c r="F22" s="12"/>
    </row>
    <row r="23" spans="1:6" s="13" customFormat="1" ht="15.75">
      <c r="A23" s="19" t="s">
        <v>17</v>
      </c>
      <c r="B23" s="10" t="s">
        <v>14</v>
      </c>
      <c r="C23" s="15"/>
      <c r="D23" s="15">
        <v>10138.4</v>
      </c>
      <c r="E23" s="16">
        <v>3770.5</v>
      </c>
      <c r="F23" s="12"/>
    </row>
    <row r="24" spans="1:6" s="13" customFormat="1" ht="39" customHeight="1">
      <c r="A24" s="18" t="s">
        <v>19</v>
      </c>
      <c r="B24" s="10" t="s">
        <v>20</v>
      </c>
      <c r="C24" s="15">
        <v>8308.5</v>
      </c>
      <c r="D24" s="15"/>
      <c r="E24" s="16"/>
      <c r="F24" s="12"/>
    </row>
    <row r="25" spans="1:6" s="13" customFormat="1" ht="39.75" customHeight="1">
      <c r="A25" s="18" t="s">
        <v>21</v>
      </c>
      <c r="B25" s="10" t="s">
        <v>22</v>
      </c>
      <c r="C25" s="15">
        <v>30025.1</v>
      </c>
      <c r="D25" s="15"/>
      <c r="E25" s="16">
        <v>2758</v>
      </c>
      <c r="F25" s="12"/>
    </row>
    <row r="26" spans="1:6" s="13" customFormat="1" ht="18" customHeight="1">
      <c r="A26" s="19" t="s">
        <v>27</v>
      </c>
      <c r="B26" s="10" t="s">
        <v>22</v>
      </c>
      <c r="C26" s="15"/>
      <c r="D26" s="15">
        <v>11786.2</v>
      </c>
      <c r="E26" s="16">
        <v>1174.8</v>
      </c>
      <c r="F26" s="12"/>
    </row>
    <row r="27" spans="1:6" s="13" customFormat="1" ht="66" customHeight="1">
      <c r="A27" s="18" t="s">
        <v>23</v>
      </c>
      <c r="B27" s="10" t="s">
        <v>24</v>
      </c>
      <c r="C27" s="15">
        <v>8990.5</v>
      </c>
      <c r="D27" s="15"/>
      <c r="E27" s="16"/>
      <c r="F27" s="12"/>
    </row>
    <row r="28" spans="1:6" s="13" customFormat="1" ht="39.75" customHeight="1">
      <c r="A28" s="18" t="s">
        <v>25</v>
      </c>
      <c r="B28" s="10" t="s">
        <v>26</v>
      </c>
      <c r="C28" s="15">
        <v>4315.2</v>
      </c>
      <c r="D28" s="15"/>
      <c r="E28" s="16"/>
      <c r="F28" s="12"/>
    </row>
    <row r="29" spans="1:6" s="13" customFormat="1" ht="15.75">
      <c r="A29" s="19"/>
      <c r="B29" s="10"/>
      <c r="C29" s="15"/>
      <c r="D29" s="15"/>
      <c r="E29" s="16"/>
      <c r="F29" s="12"/>
    </row>
    <row r="30" spans="1:6" s="14" customFormat="1" ht="15.75">
      <c r="A30" s="20" t="s">
        <v>2</v>
      </c>
      <c r="B30" s="21"/>
      <c r="C30" s="27">
        <f>C20+C24+C25+C27+C28</f>
        <v>59160.399999999994</v>
      </c>
      <c r="D30" s="27">
        <f>D21+D22+D23+D26</f>
        <v>144989.7</v>
      </c>
      <c r="E30" s="27">
        <f>E21+E22+E23+E26+E25</f>
        <v>85115.3</v>
      </c>
      <c r="F30" s="17"/>
    </row>
  </sheetData>
  <sheetProtection/>
  <mergeCells count="11">
    <mergeCell ref="D1:F1"/>
    <mergeCell ref="D2:F2"/>
    <mergeCell ref="D3:F3"/>
    <mergeCell ref="D4:F4"/>
    <mergeCell ref="E8:F8"/>
    <mergeCell ref="E11:F11"/>
    <mergeCell ref="A14:F14"/>
    <mergeCell ref="A17:A18"/>
    <mergeCell ref="C17:F17"/>
    <mergeCell ref="B17:B18"/>
    <mergeCell ref="D10:F10"/>
  </mergeCells>
  <printOptions/>
  <pageMargins left="0.78" right="0.48" top="0.5905511811023623" bottom="0.3937007874015748" header="0.15748031496062992" footer="0.5118110236220472"/>
  <pageSetup fitToHeight="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Чапыгина Анна Григорьевна</cp:lastModifiedBy>
  <cp:lastPrinted>2019-09-27T07:15:04Z</cp:lastPrinted>
  <dcterms:created xsi:type="dcterms:W3CDTF">2007-08-13T07:10:11Z</dcterms:created>
  <dcterms:modified xsi:type="dcterms:W3CDTF">2019-09-27T07:17:49Z</dcterms:modified>
  <cp:category/>
  <cp:version/>
  <cp:contentType/>
  <cp:contentStatus/>
</cp:coreProperties>
</file>